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Abril/XLS/"/>
    </mc:Choice>
  </mc:AlternateContent>
  <xr:revisionPtr revIDLastSave="0" documentId="8_{1E13025B-6084-4FE2-A2C0-C010889D0033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<sst xmlns="http://schemas.openxmlformats.org/spreadsheetml/2006/main" count="13" uniqueCount="13">
  <si>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</si>
  <si>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</si>
  <si>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</si>
  <si>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</si>
  <si>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</si>
  <si>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</si>
  <si>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</si>
  <si>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</si>
  <si>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</si>
  <si>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2025*</t>
  </si>
  <si>
    <t>2026*</t>
  </si>
  <si>
    <t>Série histórica de casos novos de Hanseníase e Coeficiente de Detecção (por 100.000 habitantes), residentes no município de São Paulo, 2007 a 2026*.</t>
  </si>
  <si>
    <t>*Dados provisórios , sujeitos à revisão (06/04/2026)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</si>
</sst>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5" borderId="10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topLeftCell="A11" workbookViewId="0">
      <selection activeCell="D28" sqref="D28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2.28515625" customWidth="1"/>
  </cols>
  <sheetData>
    <row r="2" spans="2:8" ht="87.75" customHeight="1" x14ac:dyDescent="0.2">
      <c r="B2" s="35" t="s">
        <v>11</v>
      </c>
      <c r="C2" s="35"/>
      <c r="D2" s="35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107</v>
      </c>
      <c r="D21" s="13">
        <f t="shared" si="1"/>
        <v>0.89123924317962511</v>
      </c>
      <c r="H21" s="27">
        <v>12005755</v>
      </c>
    </row>
    <row r="22" spans="2:8" s="16" customFormat="1" ht="20.100000000000001" customHeight="1" x14ac:dyDescent="0.25">
      <c r="B22" s="31">
        <v>2024</v>
      </c>
      <c r="C22" s="32">
        <v>112</v>
      </c>
      <c r="D22" s="33">
        <f t="shared" si="1"/>
        <v>0.93288593678614973</v>
      </c>
      <c r="H22" s="27">
        <v>12005755</v>
      </c>
    </row>
    <row r="23" spans="2:8" s="16" customFormat="1" ht="20.100000000000001" customHeight="1" x14ac:dyDescent="0.25">
      <c r="B23" s="28" t="s">
        <v>9</v>
      </c>
      <c r="C23" s="29">
        <v>105</v>
      </c>
      <c r="D23" s="30">
        <f t="shared" si="1"/>
        <v>0.87458056573701537</v>
      </c>
      <c r="H23" s="27">
        <v>12005755</v>
      </c>
    </row>
    <row r="24" spans="2:8" s="16" customFormat="1" ht="20.100000000000001" customHeight="1" x14ac:dyDescent="0.25">
      <c r="B24" s="28" t="s">
        <v>10</v>
      </c>
      <c r="C24" s="29">
        <v>29</v>
      </c>
      <c r="D24" s="34">
        <f t="shared" ref="D24" si="2">C24/H24*100000</f>
        <v>0.24155082291784233</v>
      </c>
      <c r="H24" s="27">
        <v>12005755</v>
      </c>
    </row>
    <row r="25" spans="2:8" ht="20.100000000000001" customHeight="1" x14ac:dyDescent="0.25">
      <c r="B25" s="15" t="s">
        <v>7</v>
      </c>
      <c r="C25" s="17"/>
      <c r="D25" s="17"/>
    </row>
    <row r="26" spans="2:8" ht="20.100000000000001" customHeight="1" x14ac:dyDescent="0.25">
      <c r="B26" s="15" t="s">
        <v>8</v>
      </c>
      <c r="D26" s="14"/>
    </row>
    <row r="27" spans="2:8" ht="20.100000000000001" customHeight="1" x14ac:dyDescent="0.25">
      <c r="B27" s="19" t="s">
        <v>12</v>
      </c>
      <c r="C27" s="18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Ivaldo da Silva Ribeiro</cp:lastModifiedBy>
  <dcterms:created xsi:type="dcterms:W3CDTF">2020-10-06T12:51:24Z</dcterms:created>
  <dcterms:modified xsi:type="dcterms:W3CDTF">2026-04-13T14:38:27Z</dcterms:modified>
</cp:coreProperties>
</file>