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tmcsouza_prefeitura_sp_gov_br/Documents/Área de Trabalho/"/>
    </mc:Choice>
  </mc:AlternateContent>
  <xr:revisionPtr revIDLastSave="0" documentId="8_{78567F56-C0A6-45ED-85B6-92889A85D0D4}" xr6:coauthVersionLast="47" xr6:coauthVersionMax="47" xr10:uidLastSave="{00000000-0000-0000-0000-000000000000}"/>
  <bookViews>
    <workbookView xWindow="-120" yWindow="-120" windowWidth="29040" windowHeight="15840" xr2:uid="{6CD963D7-E79F-43AC-A4F6-54DD1731CA8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<sst xmlns="http://schemas.openxmlformats.org/spreadsheetml/2006/main" count="121" uniqueCount="74">
  <si>
    <t>OBJETO ESPECIFICO</t>
  </si>
  <si>
    <t>INICIO CONTRATO/
INICIO PRORROG</t>
  </si>
  <si>
    <t>VIGÊNCIA ATUAL</t>
  </si>
  <si>
    <t>VENCIMENTO</t>
  </si>
  <si>
    <t>PROCESSO SEI</t>
  </si>
  <si>
    <t>EMPRESA</t>
  </si>
  <si>
    <t>OBJETO DETALHADO</t>
  </si>
  <si>
    <t>TIPO DO OBJETO</t>
  </si>
  <si>
    <t>INSTRUMENTO</t>
  </si>
  <si>
    <t>MODALIDADE</t>
  </si>
  <si>
    <t>CONTRATO OU ATA</t>
  </si>
  <si>
    <t>VALOR</t>
  </si>
  <si>
    <t>Vans de CPAS</t>
  </si>
  <si>
    <t>30 meses</t>
  </si>
  <si>
    <t>6024.2025/0012525-9</t>
  </si>
  <si>
    <t>L15 Transporte e Serviços Ltda</t>
  </si>
  <si>
    <t>Contratação de serviços de transporte mediante locação de veículos seminovos, com condutor e com combustível, veículos seminovos, sem condutor e sem combustível, em caráter não eventual, destinado a usuários definidos para apoio às atividades técnico-administrativa e atendimento ao Serviço Especializado de Abordagem Social, visando atender as necessidades da Secretaria Municipal de Assistência e Desenvolvimento Social (SMADS) da Prefeitura do Município de São Paulo (PMSP)</t>
  </si>
  <si>
    <t>SERVIÇO</t>
  </si>
  <si>
    <t>CONTRATO 83/SMADS/2025</t>
  </si>
  <si>
    <r>
      <t>PREGÃO ELETRÔNICO Nº: </t>
    </r>
    <r>
      <rPr>
        <sz val="12"/>
        <color rgb="FF000000"/>
        <rFont val="Aptos Narrow"/>
        <family val="2"/>
        <scheme val="minor"/>
      </rPr>
      <t>90018/SMADS/2025</t>
    </r>
  </si>
  <si>
    <t>CONTRATO</t>
  </si>
  <si>
    <t xml:space="preserve">Veiculos </t>
  </si>
  <si>
    <t xml:space="preserve">30 meses </t>
  </si>
  <si>
    <t>NOGUEIRA E NOGUEIRA JUNIOR LTDA</t>
  </si>
  <si>
    <t>CONTRATO 84/SMADS/2025</t>
  </si>
  <si>
    <t>Véiculos</t>
  </si>
  <si>
    <t>12 meses</t>
  </si>
  <si>
    <t>6024.2025/0023142-3</t>
  </si>
  <si>
    <t>L15 TEC LTDA</t>
  </si>
  <si>
    <r>
      <t>Contratação em caráter emergencial</t>
    </r>
    <r>
      <rPr>
        <sz val="14"/>
        <color rgb="FF000000"/>
        <rFont val="Aptos Narrow"/>
        <family val="2"/>
        <scheme val="minor"/>
      </rPr>
      <t> de empresa especializada na prestação de serviços não eventual de transporte mediante locação de veículos seminovos, com condutor e com combustível, para serviço do Almoxarifado da Secretaria Municipal de Assistência e Desenvolvimento Social – SMADS</t>
    </r>
  </si>
  <si>
    <t>CONTRATO 85/SMADS/2025</t>
  </si>
  <si>
    <t>EMERGENCIAL</t>
  </si>
  <si>
    <t xml:space="preserve">Passagens Rodoviárias </t>
  </si>
  <si>
    <t>6024.2023/0011253-6</t>
  </si>
  <si>
    <t>ARRIBA VIAGENS E TURISMO LTDA</t>
  </si>
  <si>
    <t>O presente contrato tem por objeto a contratação de empresa para prestação de serviços sistematizados de agenciamento de passagens rodoviárias, no âmbito nacional, compreendendo os serviços de reserva, emissão, reemissão, marcação, remarcação e cancelamento, entre outros descritos no termo de referência, para atender às necessidades de deslocamento de beneficiários atendidos pelas políticas assistenciais promovidas pela Secretaria Municipal de Assistência e Desenvolvimento Social (SMADS), em especial o benefício eventual passagem, da prefeitura do Município de São Paulo (PMSP)</t>
  </si>
  <si>
    <t>CONTRATO 86/SMADS/2025</t>
  </si>
  <si>
    <t>Edital 90005/SMADS/2025</t>
  </si>
  <si>
    <t>GARRAFA DE ÁGUA</t>
  </si>
  <si>
    <t>02 MESES</t>
  </si>
  <si>
    <t>6024.2025/0023635-2</t>
  </si>
  <si>
    <t>MARIA ANGELA DE MORAES LTDA</t>
  </si>
  <si>
    <t>Fornecimento de 30.000 (trinta mil) garrafas de água de 510 mls, sendo 5 entregas de 6.000 (seis mil) unidades cada.</t>
  </si>
  <si>
    <t>COMPRA</t>
  </si>
  <si>
    <t>CONTRATO 87/SMADS/2025</t>
  </si>
  <si>
    <t>EDITAL 90018/2024</t>
  </si>
  <si>
    <t>COLHÕES</t>
  </si>
  <si>
    <t>6024.2025/0015152-7</t>
  </si>
  <si>
    <t>COMERCIAL MONARCA MAGAZINE LTDA</t>
  </si>
  <si>
    <t>LICITAÇÃO NA MODALIDADE PREGÃO, REALIZADA NA FORMA ELETRÔNICA, PARA PROMOÇÃO DE SISTEMA DE REGISTRO DE PREÇOS, VISANDO FUTURA E EVENTUAL AQUISIÇÃO DE COLCHÕES DIVERSOS (COLCHÃO DE CASAL, COLCHÃO DE SOLTEIRO PARA ACOLHIMENTO, COLCHÃO DE BERÇO, COLCHÃO DE SOLTEIRO PARA EMERGÊNCIA E COLCHÃO DE SOLTEIRO PARA ACOLHIMENTO (IDOSO)), DESTINADOS A ATENDER AS NECESSIDADES DA SECRETARIA MUNICIPAL DE ASSISTÊNCIA E DESENVOLVIMENTO SOCIAL (SMADS), DA PREFEITURA DO MUNICÍPIO DE SÃO PAULO (PMSP)</t>
  </si>
  <si>
    <t>ATA 07/SMADS/2025</t>
  </si>
  <si>
    <r>
      <t>EDITAL DE PREGÃO ELETRÔNICO Nº </t>
    </r>
    <r>
      <rPr>
        <sz val="12"/>
        <color rgb="FF000000"/>
        <rFont val="Aptos Narrow"/>
        <family val="2"/>
        <scheme val="minor"/>
      </rPr>
      <t>90029/SMADS/2025</t>
    </r>
  </si>
  <si>
    <t>ATA</t>
  </si>
  <si>
    <t>COLCHÕES</t>
  </si>
  <si>
    <t>Relaflex Industria E Comercio De Colchões Ltda</t>
  </si>
  <si>
    <t>ATA 08/SMADS/2025</t>
  </si>
  <si>
    <t>Impressora</t>
  </si>
  <si>
    <t>6024.2025/0023150-4</t>
  </si>
  <si>
    <t>MR COMPUTER INFORMÁTICA LTDA</t>
  </si>
  <si>
    <t>Contratação emergencial de serviços de impressão departamental, com fornecimento de equipamentos, instalação, prestação de serviço de manutenção corretiva, fornecimento de peças e suprimentos de consumo, gestão de bilhetagem, monitoramento e demais recursos necessários a fim de manter o serviço em funcionamento e atender as necessidades do recurso para todas as unidades da administração direta de SMADS, com cláusula resolutiva, até que seja finalizada a contratação definitiva através do processo 6024.2024/0015334-0.</t>
  </si>
  <si>
    <t>CONTRATO 01/SMADS/2026</t>
  </si>
  <si>
    <t>Kit higiene</t>
  </si>
  <si>
    <t>6024.2025/0001286-1</t>
  </si>
  <si>
    <t>ORLA DISTRIBUIDORA DE PRODUTOS LTDA</t>
  </si>
  <si>
    <t>FORNECIMENTO DE KIT HIGIENE</t>
  </si>
  <si>
    <t>ATA 01/SMADS/2026</t>
  </si>
  <si>
    <t>PREGÃO ELETRÔNICO N. 90010/SMADS/2025</t>
  </si>
  <si>
    <t>R$1.210.050,00 </t>
  </si>
  <si>
    <t>PIUNATURE COMERCIO DE COSMETICOS E ALIMENTOS LTDA</t>
  </si>
  <si>
    <t>ATA 02/SMADS/2026</t>
  </si>
  <si>
    <t xml:space="preserve">Kit Limpeza </t>
  </si>
  <si>
    <t>FORNECIMENTO DE KIT LIMPEZA</t>
  </si>
  <si>
    <t>ATA 03/SMADS/2026</t>
  </si>
  <si>
    <t>ATA 04/SMADS/2026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</si>
</sst>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rgb="FFEDEDED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8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8" fontId="0" fillId="0" borderId="2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4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i.prefeitura.sp.gov.br/sei/controlador.php?acao=protocolo_visualizar&amp;id_protocolo=119654262&amp;id_procedimento_atual=148611329&amp;infra_sistema=100000100&amp;infra_unidade_atual=110005286&amp;infra_hash=51d3090be5363a7a0a55a2e50aad79330e161bdc6c63001971fd9abd9224e577cda7989acca952fc332293aa9de08fd6a01b709119fd437981b423a86dbaa9a74bb18080fd8d708cac9ce7575d46928983c3a283ec41acde05e6a9f23e4a5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853DF-0E9C-4904-A76F-ACE0FA25195A}">
  <dimension ref="B1:M13"/>
  <sheetViews>
    <sheetView tabSelected="1" topLeftCell="A2" workbookViewId="0">
      <selection activeCell="M1" sqref="M1:M1048576"/>
    </sheetView>
  </sheetViews>
  <sheetFormatPr defaultRowHeight="15" x14ac:dyDescent="0.25"/>
  <cols>
    <col min="2" max="2" width="17.140625" customWidth="1"/>
    <col min="3" max="3" width="15.7109375" customWidth="1"/>
    <col min="4" max="4" width="15.28515625" customWidth="1"/>
    <col min="5" max="5" width="14.85546875" customWidth="1"/>
    <col min="6" max="6" width="20.5703125" customWidth="1"/>
    <col min="7" max="7" width="27.5703125" customWidth="1"/>
    <col min="8" max="8" width="29" customWidth="1"/>
    <col min="10" max="10" width="14.5703125" customWidth="1"/>
    <col min="11" max="11" width="13.5703125" customWidth="1"/>
    <col min="12" max="12" width="15.140625" customWidth="1"/>
    <col min="13" max="13" width="20.28515625" customWidth="1"/>
  </cols>
  <sheetData>
    <row r="1" spans="2:13" ht="90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2:13" ht="297.75" customHeight="1" x14ac:dyDescent="0.25">
      <c r="B2" s="2" t="s">
        <v>12</v>
      </c>
      <c r="C2" s="3">
        <v>46007</v>
      </c>
      <c r="D2" s="4" t="s">
        <v>13</v>
      </c>
      <c r="E2" s="5">
        <v>46919</v>
      </c>
      <c r="F2" s="4" t="s">
        <v>14</v>
      </c>
      <c r="G2" s="4" t="s">
        <v>15</v>
      </c>
      <c r="H2" s="6" t="s">
        <v>16</v>
      </c>
      <c r="I2" s="7" t="s">
        <v>17</v>
      </c>
      <c r="J2" s="7" t="s">
        <v>18</v>
      </c>
      <c r="K2" s="8" t="s">
        <v>19</v>
      </c>
      <c r="L2" s="4" t="s">
        <v>20</v>
      </c>
      <c r="M2" s="9">
        <v>19465200</v>
      </c>
    </row>
    <row r="3" spans="2:13" ht="409.5" x14ac:dyDescent="0.25">
      <c r="B3" s="10" t="s">
        <v>21</v>
      </c>
      <c r="C3" s="3">
        <v>46007</v>
      </c>
      <c r="D3" s="4" t="s">
        <v>22</v>
      </c>
      <c r="E3" s="5">
        <v>46919</v>
      </c>
      <c r="F3" s="4" t="s">
        <v>14</v>
      </c>
      <c r="G3" s="4" t="s">
        <v>23</v>
      </c>
      <c r="H3" s="6" t="s">
        <v>16</v>
      </c>
      <c r="I3" s="7" t="s">
        <v>17</v>
      </c>
      <c r="J3" s="7" t="s">
        <v>24</v>
      </c>
      <c r="K3" s="8" t="s">
        <v>19</v>
      </c>
      <c r="L3" s="4" t="s">
        <v>20</v>
      </c>
      <c r="M3" s="9">
        <v>62686850.299999997</v>
      </c>
    </row>
    <row r="4" spans="2:13" ht="409.5" x14ac:dyDescent="0.25">
      <c r="B4" s="4" t="s">
        <v>25</v>
      </c>
      <c r="C4" s="5">
        <v>46010</v>
      </c>
      <c r="D4" s="4" t="s">
        <v>26</v>
      </c>
      <c r="E4" s="5">
        <v>46374</v>
      </c>
      <c r="F4" s="4" t="s">
        <v>27</v>
      </c>
      <c r="G4" s="4" t="s">
        <v>28</v>
      </c>
      <c r="H4" s="6" t="s">
        <v>29</v>
      </c>
      <c r="I4" s="4" t="s">
        <v>17</v>
      </c>
      <c r="J4" s="7" t="s">
        <v>30</v>
      </c>
      <c r="K4" s="4" t="s">
        <v>31</v>
      </c>
      <c r="L4" s="4" t="s">
        <v>20</v>
      </c>
      <c r="M4" s="11">
        <v>2237565.6</v>
      </c>
    </row>
    <row r="5" spans="2:13" ht="409.5" x14ac:dyDescent="0.25">
      <c r="B5" s="7" t="s">
        <v>32</v>
      </c>
      <c r="C5" s="5">
        <v>46014</v>
      </c>
      <c r="D5" s="4" t="s">
        <v>26</v>
      </c>
      <c r="E5" s="5">
        <v>46378</v>
      </c>
      <c r="F5" s="4" t="s">
        <v>33</v>
      </c>
      <c r="G5" s="4" t="s">
        <v>34</v>
      </c>
      <c r="H5" s="6" t="s">
        <v>35</v>
      </c>
      <c r="I5" s="4" t="s">
        <v>17</v>
      </c>
      <c r="J5" s="7" t="s">
        <v>36</v>
      </c>
      <c r="K5" s="7" t="s">
        <v>37</v>
      </c>
      <c r="L5" s="4" t="s">
        <v>20</v>
      </c>
      <c r="M5" s="9">
        <v>417888.61</v>
      </c>
    </row>
    <row r="6" spans="2:13" ht="267.75" x14ac:dyDescent="0.25">
      <c r="B6" s="7" t="s">
        <v>38</v>
      </c>
      <c r="C6" s="5">
        <v>46020</v>
      </c>
      <c r="D6" s="4" t="s">
        <v>39</v>
      </c>
      <c r="E6" s="5">
        <v>46081</v>
      </c>
      <c r="F6" s="4" t="s">
        <v>40</v>
      </c>
      <c r="G6" s="4" t="s">
        <v>41</v>
      </c>
      <c r="H6" s="6" t="s">
        <v>42</v>
      </c>
      <c r="I6" s="4" t="s">
        <v>43</v>
      </c>
      <c r="J6" s="7" t="s">
        <v>44</v>
      </c>
      <c r="K6" s="7" t="s">
        <v>45</v>
      </c>
      <c r="L6" s="4" t="s">
        <v>20</v>
      </c>
      <c r="M6" s="9">
        <v>20100</v>
      </c>
    </row>
    <row r="7" spans="2:13" ht="409.5" x14ac:dyDescent="0.25">
      <c r="B7" s="4" t="s">
        <v>46</v>
      </c>
      <c r="C7" s="5">
        <v>46014</v>
      </c>
      <c r="D7" s="4" t="s">
        <v>26</v>
      </c>
      <c r="E7" s="5">
        <v>46378</v>
      </c>
      <c r="F7" s="4" t="s">
        <v>47</v>
      </c>
      <c r="G7" s="4" t="s">
        <v>48</v>
      </c>
      <c r="H7" s="6" t="s">
        <v>49</v>
      </c>
      <c r="I7" s="4" t="s">
        <v>43</v>
      </c>
      <c r="J7" s="7" t="s">
        <v>50</v>
      </c>
      <c r="K7" s="7" t="s">
        <v>51</v>
      </c>
      <c r="L7" s="4" t="s">
        <v>52</v>
      </c>
      <c r="M7" s="11">
        <v>4307457.5</v>
      </c>
    </row>
    <row r="8" spans="2:13" ht="409.5" x14ac:dyDescent="0.25">
      <c r="B8" s="4" t="s">
        <v>53</v>
      </c>
      <c r="C8" s="5">
        <v>46014</v>
      </c>
      <c r="D8" s="4" t="s">
        <v>26</v>
      </c>
      <c r="E8" s="5">
        <v>46378</v>
      </c>
      <c r="F8" s="4" t="s">
        <v>47</v>
      </c>
      <c r="G8" s="7" t="s">
        <v>54</v>
      </c>
      <c r="H8" s="6" t="s">
        <v>49</v>
      </c>
      <c r="I8" s="4" t="s">
        <v>43</v>
      </c>
      <c r="J8" s="7" t="s">
        <v>55</v>
      </c>
      <c r="K8" s="7" t="s">
        <v>51</v>
      </c>
      <c r="L8" s="4" t="s">
        <v>52</v>
      </c>
      <c r="M8" s="11">
        <v>10140000</v>
      </c>
    </row>
    <row r="9" spans="2:13" ht="409.5" x14ac:dyDescent="0.25">
      <c r="B9" s="4" t="s">
        <v>56</v>
      </c>
      <c r="C9" s="5">
        <v>46029</v>
      </c>
      <c r="D9" s="4" t="s">
        <v>26</v>
      </c>
      <c r="E9" s="5">
        <v>46752</v>
      </c>
      <c r="F9" s="4" t="s">
        <v>57</v>
      </c>
      <c r="G9" s="12" t="s">
        <v>58</v>
      </c>
      <c r="H9" s="6" t="s">
        <v>59</v>
      </c>
      <c r="I9" s="4" t="s">
        <v>17</v>
      </c>
      <c r="J9" s="7" t="s">
        <v>60</v>
      </c>
      <c r="K9" s="7" t="s">
        <v>31</v>
      </c>
      <c r="L9" s="4" t="s">
        <v>20</v>
      </c>
      <c r="M9" s="9">
        <v>1775040</v>
      </c>
    </row>
    <row r="10" spans="2:13" ht="94.5" x14ac:dyDescent="0.25">
      <c r="B10" s="13" t="s">
        <v>61</v>
      </c>
      <c r="C10" s="14">
        <v>45665</v>
      </c>
      <c r="D10" s="15" t="s">
        <v>26</v>
      </c>
      <c r="E10" s="14">
        <v>46029</v>
      </c>
      <c r="F10" s="16" t="s">
        <v>62</v>
      </c>
      <c r="G10" s="6" t="s">
        <v>63</v>
      </c>
      <c r="H10" s="6" t="s">
        <v>64</v>
      </c>
      <c r="I10" s="15" t="s">
        <v>43</v>
      </c>
      <c r="J10" s="17" t="s">
        <v>65</v>
      </c>
      <c r="K10" s="18" t="s">
        <v>66</v>
      </c>
      <c r="L10" s="15" t="s">
        <v>52</v>
      </c>
      <c r="M10" s="16" t="s">
        <v>67</v>
      </c>
    </row>
    <row r="11" spans="2:13" ht="126" x14ac:dyDescent="0.25">
      <c r="B11" s="19" t="s">
        <v>61</v>
      </c>
      <c r="C11" s="14">
        <v>45665</v>
      </c>
      <c r="D11" s="15" t="s">
        <v>26</v>
      </c>
      <c r="E11" s="14">
        <v>46029</v>
      </c>
      <c r="F11" s="16" t="s">
        <v>62</v>
      </c>
      <c r="G11" s="6" t="s">
        <v>68</v>
      </c>
      <c r="H11" s="6" t="s">
        <v>64</v>
      </c>
      <c r="I11" s="15" t="s">
        <v>43</v>
      </c>
      <c r="J11" s="20" t="s">
        <v>69</v>
      </c>
      <c r="K11" s="18" t="s">
        <v>66</v>
      </c>
      <c r="L11" s="15" t="s">
        <v>52</v>
      </c>
      <c r="M11" s="9">
        <v>406500</v>
      </c>
    </row>
    <row r="12" spans="2:13" ht="94.5" x14ac:dyDescent="0.25">
      <c r="B12" s="13" t="s">
        <v>70</v>
      </c>
      <c r="C12" s="14">
        <v>45665</v>
      </c>
      <c r="D12" s="15" t="s">
        <v>26</v>
      </c>
      <c r="E12" s="14">
        <v>46029</v>
      </c>
      <c r="F12" s="16" t="s">
        <v>62</v>
      </c>
      <c r="G12" s="6" t="s">
        <v>63</v>
      </c>
      <c r="H12" s="6" t="s">
        <v>71</v>
      </c>
      <c r="I12" s="15" t="s">
        <v>43</v>
      </c>
      <c r="J12" s="17" t="s">
        <v>72</v>
      </c>
      <c r="K12" s="18" t="s">
        <v>66</v>
      </c>
      <c r="L12" s="15" t="s">
        <v>52</v>
      </c>
      <c r="M12" s="9">
        <v>450225</v>
      </c>
    </row>
    <row r="13" spans="2:13" ht="126" x14ac:dyDescent="0.25">
      <c r="B13" s="13" t="s">
        <v>70</v>
      </c>
      <c r="C13" s="14">
        <v>45665</v>
      </c>
      <c r="D13" s="15" t="s">
        <v>26</v>
      </c>
      <c r="E13" s="14">
        <v>46029</v>
      </c>
      <c r="F13" s="16" t="s">
        <v>62</v>
      </c>
      <c r="G13" s="6" t="s">
        <v>68</v>
      </c>
      <c r="H13" s="6" t="s">
        <v>71</v>
      </c>
      <c r="I13" s="15" t="s">
        <v>43</v>
      </c>
      <c r="J13" s="20" t="s">
        <v>73</v>
      </c>
      <c r="K13" s="18" t="s">
        <v>66</v>
      </c>
      <c r="L13" s="15" t="s">
        <v>52</v>
      </c>
      <c r="M13" s="9">
        <v>165450</v>
      </c>
    </row>
  </sheetData>
  <conditionalFormatting sqref="K5:K9">
    <cfRule type="expression" dxfId="2" priority="1">
      <formula>ROW()=CELL("linha")</formula>
    </cfRule>
    <cfRule type="expression" dxfId="1" priority="2">
      <formula>_xludf.cell("row")=_xludf.row()</formula>
    </cfRule>
    <cfRule type="expression" dxfId="0" priority="3">
      <formula>CELL("linha")=ROW()</formula>
    </cfRule>
  </conditionalFormatting>
  <hyperlinks>
    <hyperlink ref="H9" r:id="rId1" display="https://sei.prefeitura.sp.gov.br/sei/controlador.php?acao=protocolo_visualizar&amp;id_protocolo=119654262&amp;id_procedimento_atual=148611329&amp;infra_sistema=100000100&amp;infra_unidade_atual=110005286&amp;infra_hash=51d3090be5363a7a0a55a2e50aad79330e161bdc6c63001971fd9abd9224e577cda7989acca952fc332293aa9de08fd6a01b709119fd437981b423a86dbaa9a74bb18080fd8d708cac9ce7575d46928983c3a283ec41acde05e6a9f23e4a5226" xr:uid="{A29AA8C5-63C8-488F-9031-FB24586CD6A7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Tayna Maciel Cardoso Souza</dc:creator>
  <cp:lastModifiedBy>Tayna Maciel Cardoso Souza</cp:lastModifiedBy>
  <dcterms:created xsi:type="dcterms:W3CDTF">2026-01-21T14:35:51Z</dcterms:created>
  <dcterms:modified xsi:type="dcterms:W3CDTF">2026-01-21T14:39:12Z</dcterms:modified>
</cp:coreProperties>
</file>